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IHC marker" sheetId="2" r:id="rId1"/>
    <sheet name="histological type" sheetId="3" r:id="rId2"/>
    <sheet name="grade" sheetId="4" r:id="rId3"/>
    <sheet name="molecular subtype" sheetId="5" r:id="rId4"/>
    <sheet name="tumor_size" sheetId="6" r:id="rId5"/>
    <sheet name="survival years" sheetId="7" r:id="rId6"/>
  </sheets>
  <calcPr calcId="124519"/>
</workbook>
</file>

<file path=xl/calcChain.xml><?xml version="1.0" encoding="utf-8"?>
<calcChain xmlns="http://schemas.openxmlformats.org/spreadsheetml/2006/main">
  <c r="C3" i="7"/>
  <c r="C4"/>
  <c r="C5"/>
  <c r="C2"/>
  <c r="C3" i="6"/>
  <c r="C5"/>
  <c r="C4"/>
  <c r="C2"/>
  <c r="C9" i="5"/>
  <c r="C3"/>
  <c r="C4"/>
  <c r="C5"/>
  <c r="C6"/>
  <c r="C2"/>
  <c r="C3" i="4"/>
  <c r="C4"/>
  <c r="C5"/>
  <c r="C2"/>
  <c r="C3" i="3"/>
  <c r="C4"/>
  <c r="C5"/>
  <c r="C6"/>
  <c r="C2"/>
  <c r="G4" i="2"/>
  <c r="E4"/>
  <c r="C4"/>
  <c r="G3"/>
  <c r="E3"/>
  <c r="C3"/>
  <c r="G2"/>
  <c r="E2"/>
  <c r="C2"/>
</calcChain>
</file>

<file path=xl/sharedStrings.xml><?xml version="1.0" encoding="utf-8"?>
<sst xmlns="http://schemas.openxmlformats.org/spreadsheetml/2006/main" count="84" uniqueCount="38">
  <si>
    <t>DCIS</t>
  </si>
  <si>
    <t>NA</t>
  </si>
  <si>
    <t>moderate</t>
  </si>
  <si>
    <t>Basal</t>
  </si>
  <si>
    <t>Normal</t>
  </si>
  <si>
    <t>LumB</t>
  </si>
  <si>
    <t>LumA</t>
  </si>
  <si>
    <t>IDC</t>
  </si>
  <si>
    <t>2 to 5</t>
  </si>
  <si>
    <t>&lt;2</t>
  </si>
  <si>
    <t>good</t>
  </si>
  <si>
    <t>&lt;0.1</t>
  </si>
  <si>
    <t>&gt;5</t>
  </si>
  <si>
    <t>ESR1</t>
  </si>
  <si>
    <t>Positive</t>
  </si>
  <si>
    <t>Negative</t>
  </si>
  <si>
    <t>Percentage</t>
  </si>
  <si>
    <t>PGR</t>
  </si>
  <si>
    <t>ERBB2</t>
  </si>
  <si>
    <t>Cell-line</t>
  </si>
  <si>
    <t>Others</t>
  </si>
  <si>
    <t>total</t>
  </si>
  <si>
    <t>Poor</t>
  </si>
  <si>
    <t>Total</t>
  </si>
  <si>
    <t>HER2</t>
  </si>
  <si>
    <t>cm</t>
  </si>
  <si>
    <t>&lt;2 years</t>
  </si>
  <si>
    <t>2 to 8 years</t>
  </si>
  <si>
    <t>&gt; 8 years</t>
  </si>
  <si>
    <t>x</t>
  </si>
  <si>
    <t>Graph</t>
  </si>
  <si>
    <t>PR</t>
  </si>
  <si>
    <t>ER</t>
  </si>
  <si>
    <t>Moderate</t>
  </si>
  <si>
    <t>Good</t>
  </si>
  <si>
    <t>$2 to 5$</t>
  </si>
  <si>
    <t>$&lt;2$</t>
  </si>
  <si>
    <t>$&gt;5$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</si>
</sst>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indexed="8"/>
      <name val="Helv"/>
    </font>
    <font>
      <sz val="11"/>
      <color indexed="8"/>
      <name val="Calibri"/>
      <family val="2"/>
    </font>
    <font>
      <sz val="10"/>
      <name val="Arial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/>
    </xf>
    <xf numFmtId="0" fontId="0" fillId="2" borderId="0" xfId="0" applyFill="1"/>
    <xf numFmtId="0" fontId="3" fillId="0" borderId="0" xfId="2"/>
    <xf numFmtId="0" fontId="4" fillId="3" borderId="0" xfId="3"/>
    <xf numFmtId="0" fontId="5" fillId="4" borderId="0" xfId="4"/>
    <xf numFmtId="0" fontId="6" fillId="5" borderId="0" xfId="5" applyAlignment="1">
      <alignment horizontal="center"/>
    </xf>
    <xf numFmtId="0" fontId="5" fillId="4" borderId="0" xfId="4" applyAlignment="1">
      <alignment horizontal="center"/>
    </xf>
    <xf numFmtId="0" fontId="4" fillId="3" borderId="0" xfId="3" applyBorder="1" applyAlignment="1">
      <alignment horizontal="left"/>
    </xf>
  </cellXfs>
  <cellStyles count="6">
    <cellStyle name="Bad" xfId="4" builtinId="27"/>
    <cellStyle name="Good" xfId="3" builtinId="26"/>
    <cellStyle name="Neutral" xfId="5" builtinId="28"/>
    <cellStyle name="Normal" xfId="0" builtinId="0"/>
    <cellStyle name="Normal 36" xfId="2"/>
    <cellStyle name="Normal 3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E15" sqref="E15"/>
    </sheetView>
  </sheetViews>
  <sheetFormatPr defaultRowHeight="15"/>
  <cols>
    <col min="3" max="3" width="11" bestFit="1" customWidth="1"/>
    <col min="5" max="5" width="11" bestFit="1" customWidth="1"/>
    <col min="7" max="7" width="11" bestFit="1" customWidth="1"/>
  </cols>
  <sheetData>
    <row r="1" spans="1:7">
      <c r="B1" t="s">
        <v>14</v>
      </c>
      <c r="C1" t="s">
        <v>16</v>
      </c>
      <c r="D1" t="s">
        <v>15</v>
      </c>
      <c r="E1" t="s">
        <v>16</v>
      </c>
      <c r="F1" t="s">
        <v>1</v>
      </c>
      <c r="G1" t="s">
        <v>16</v>
      </c>
    </row>
    <row r="2" spans="1:7">
      <c r="A2" t="s">
        <v>13</v>
      </c>
      <c r="B2">
        <v>53</v>
      </c>
      <c r="C2">
        <f>(B2/185)*100</f>
        <v>28.648648648648649</v>
      </c>
      <c r="D2">
        <v>118</v>
      </c>
      <c r="E2">
        <f>(D2/185)*100</f>
        <v>63.78378378378379</v>
      </c>
      <c r="F2">
        <v>14</v>
      </c>
      <c r="G2">
        <f>(F2/185)*100</f>
        <v>7.5675675675675684</v>
      </c>
    </row>
    <row r="3" spans="1:7">
      <c r="A3" t="s">
        <v>17</v>
      </c>
      <c r="B3">
        <v>36</v>
      </c>
      <c r="C3">
        <f>(B3/185)*100</f>
        <v>19.45945945945946</v>
      </c>
      <c r="D3">
        <v>135</v>
      </c>
      <c r="E3">
        <f>(D3/185)*100</f>
        <v>72.972972972972968</v>
      </c>
      <c r="F3">
        <v>14</v>
      </c>
      <c r="G3">
        <f>(F3/185)*100</f>
        <v>7.5675675675675684</v>
      </c>
    </row>
    <row r="4" spans="1:7">
      <c r="A4" t="s">
        <v>18</v>
      </c>
      <c r="B4">
        <v>77</v>
      </c>
      <c r="C4">
        <f>(B4/185)*100</f>
        <v>41.621621621621621</v>
      </c>
      <c r="D4">
        <v>97</v>
      </c>
      <c r="E4">
        <f>(D4/185)*100</f>
        <v>52.432432432432428</v>
      </c>
      <c r="F4">
        <v>11</v>
      </c>
      <c r="G4">
        <f>(F4/185)*100</f>
        <v>5.9459459459459465</v>
      </c>
    </row>
    <row r="6" spans="1:7">
      <c r="B6" s="8" t="s">
        <v>30</v>
      </c>
      <c r="C6" s="8"/>
      <c r="D6" s="8"/>
    </row>
    <row r="7" spans="1:7">
      <c r="A7" t="s">
        <v>29</v>
      </c>
      <c r="B7" s="5" t="s">
        <v>14</v>
      </c>
      <c r="C7" s="5" t="s">
        <v>15</v>
      </c>
      <c r="D7" s="5" t="s">
        <v>1</v>
      </c>
    </row>
    <row r="8" spans="1:7">
      <c r="A8" s="5" t="s">
        <v>32</v>
      </c>
      <c r="B8">
        <v>28.648648649999998</v>
      </c>
      <c r="C8">
        <v>63.78378378</v>
      </c>
      <c r="D8">
        <v>7.5675675680000003</v>
      </c>
    </row>
    <row r="9" spans="1:7">
      <c r="A9" s="5" t="s">
        <v>31</v>
      </c>
      <c r="B9">
        <v>19.459459460000001</v>
      </c>
      <c r="C9">
        <v>72.972972970000001</v>
      </c>
      <c r="D9">
        <v>7.5675675680000003</v>
      </c>
    </row>
    <row r="10" spans="1:7">
      <c r="A10" s="5" t="s">
        <v>24</v>
      </c>
      <c r="B10">
        <v>41.621621619999999</v>
      </c>
      <c r="C10">
        <v>52.432432429999999</v>
      </c>
      <c r="D10">
        <v>5.9459459460000001</v>
      </c>
    </row>
  </sheetData>
  <mergeCells count="1">
    <mergeCell ref="B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I11" sqref="I11"/>
    </sheetView>
  </sheetViews>
  <sheetFormatPr defaultRowHeight="15"/>
  <cols>
    <col min="7" max="7" width="12" bestFit="1" customWidth="1"/>
    <col min="10" max="10" width="12" bestFit="1" customWidth="1"/>
  </cols>
  <sheetData>
    <row r="1" spans="1:7">
      <c r="B1" t="s">
        <v>21</v>
      </c>
      <c r="C1" t="s">
        <v>16</v>
      </c>
      <c r="F1" s="7" t="s">
        <v>30</v>
      </c>
      <c r="G1" s="7"/>
    </row>
    <row r="2" spans="1:7">
      <c r="A2" t="s">
        <v>0</v>
      </c>
      <c r="B2">
        <v>17</v>
      </c>
      <c r="C2">
        <f>(B2/185)*100</f>
        <v>9.1891891891891895</v>
      </c>
      <c r="F2" s="5" t="s">
        <v>29</v>
      </c>
      <c r="G2" s="5" t="s">
        <v>16</v>
      </c>
    </row>
    <row r="3" spans="1:7">
      <c r="A3" t="s">
        <v>7</v>
      </c>
      <c r="B3">
        <v>126</v>
      </c>
      <c r="C3">
        <f t="shared" ref="C3:C6" si="0">(B3/185)*100</f>
        <v>68.108108108108112</v>
      </c>
      <c r="F3" s="6" t="s">
        <v>0</v>
      </c>
      <c r="G3">
        <v>9.1891891890000004</v>
      </c>
    </row>
    <row r="4" spans="1:7">
      <c r="A4" t="s">
        <v>4</v>
      </c>
      <c r="B4">
        <v>11</v>
      </c>
      <c r="C4">
        <f t="shared" si="0"/>
        <v>5.9459459459459465</v>
      </c>
      <c r="F4" s="6" t="s">
        <v>7</v>
      </c>
      <c r="G4">
        <v>68.108108110000003</v>
      </c>
    </row>
    <row r="5" spans="1:7">
      <c r="A5" t="s">
        <v>19</v>
      </c>
      <c r="B5">
        <v>6</v>
      </c>
      <c r="C5">
        <f t="shared" si="0"/>
        <v>3.2432432432432434</v>
      </c>
      <c r="F5" s="6" t="s">
        <v>19</v>
      </c>
      <c r="G5">
        <v>3.2432432430000002</v>
      </c>
    </row>
    <row r="6" spans="1:7">
      <c r="A6" t="s">
        <v>20</v>
      </c>
      <c r="B6">
        <v>25</v>
      </c>
      <c r="C6">
        <f t="shared" si="0"/>
        <v>13.513513513513514</v>
      </c>
      <c r="F6" s="6" t="s">
        <v>4</v>
      </c>
      <c r="G6">
        <v>5.9459459460000001</v>
      </c>
    </row>
    <row r="7" spans="1:7">
      <c r="F7" s="6" t="s">
        <v>20</v>
      </c>
      <c r="G7">
        <v>13.513513509999999</v>
      </c>
    </row>
  </sheetData>
  <mergeCells count="1"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5" sqref="C5"/>
    </sheetView>
  </sheetViews>
  <sheetFormatPr defaultRowHeight="15"/>
  <sheetData>
    <row r="1" spans="1:3">
      <c r="B1" t="s">
        <v>23</v>
      </c>
      <c r="C1" t="s">
        <v>16</v>
      </c>
    </row>
    <row r="2" spans="1:3">
      <c r="A2" t="s">
        <v>22</v>
      </c>
      <c r="B2">
        <v>131</v>
      </c>
      <c r="C2">
        <f>(B2/185)*100</f>
        <v>70.810810810810807</v>
      </c>
    </row>
    <row r="3" spans="1:3">
      <c r="A3" t="s">
        <v>2</v>
      </c>
      <c r="B3">
        <v>27</v>
      </c>
      <c r="C3">
        <f t="shared" ref="C3:C5" si="0">(B3/185)*100</f>
        <v>14.594594594594595</v>
      </c>
    </row>
    <row r="4" spans="1:3">
      <c r="A4" t="s">
        <v>10</v>
      </c>
      <c r="B4">
        <v>10</v>
      </c>
      <c r="C4">
        <f t="shared" si="0"/>
        <v>5.4054054054054053</v>
      </c>
    </row>
    <row r="5" spans="1:3">
      <c r="A5" t="s">
        <v>1</v>
      </c>
      <c r="B5">
        <v>17</v>
      </c>
      <c r="C5">
        <f t="shared" si="0"/>
        <v>9.1891891891891895</v>
      </c>
    </row>
    <row r="7" spans="1:3">
      <c r="A7" s="8" t="s">
        <v>30</v>
      </c>
      <c r="B7" s="8"/>
    </row>
    <row r="8" spans="1:3">
      <c r="A8" t="s">
        <v>29</v>
      </c>
      <c r="B8" s="5" t="s">
        <v>16</v>
      </c>
    </row>
    <row r="9" spans="1:3">
      <c r="A9" s="5" t="s">
        <v>22</v>
      </c>
      <c r="B9">
        <v>70.810810810000007</v>
      </c>
    </row>
    <row r="10" spans="1:3">
      <c r="A10" s="5" t="s">
        <v>33</v>
      </c>
      <c r="B10">
        <v>14.59459459</v>
      </c>
    </row>
    <row r="11" spans="1:3">
      <c r="A11" s="5" t="s">
        <v>34</v>
      </c>
      <c r="B11">
        <v>5.4054054049999998</v>
      </c>
    </row>
    <row r="12" spans="1:3">
      <c r="A12" s="5" t="s">
        <v>1</v>
      </c>
      <c r="B12">
        <v>9.1891891890000004</v>
      </c>
    </row>
  </sheetData>
  <mergeCells count="1">
    <mergeCell ref="A7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C19" sqref="C19"/>
    </sheetView>
  </sheetViews>
  <sheetFormatPr defaultRowHeight="15"/>
  <cols>
    <col min="3" max="3" width="12" bestFit="1" customWidth="1"/>
    <col min="7" max="7" width="11" bestFit="1" customWidth="1"/>
  </cols>
  <sheetData>
    <row r="1" spans="1:13">
      <c r="B1" t="s">
        <v>23</v>
      </c>
      <c r="C1" t="s">
        <v>16</v>
      </c>
      <c r="F1" s="8" t="s">
        <v>30</v>
      </c>
      <c r="G1" s="8"/>
    </row>
    <row r="2" spans="1:13">
      <c r="A2" t="s">
        <v>24</v>
      </c>
      <c r="B2">
        <v>23</v>
      </c>
      <c r="C2">
        <f>(B2/185)*100</f>
        <v>12.432432432432433</v>
      </c>
      <c r="F2" s="5" t="s">
        <v>29</v>
      </c>
      <c r="G2" s="5" t="s">
        <v>16</v>
      </c>
    </row>
    <row r="3" spans="1:13">
      <c r="A3" t="s">
        <v>3</v>
      </c>
      <c r="B3">
        <v>78</v>
      </c>
      <c r="C3">
        <f t="shared" ref="C3:C9" si="0">(B3/185)*100</f>
        <v>42.162162162162161</v>
      </c>
      <c r="F3" s="5" t="s">
        <v>24</v>
      </c>
      <c r="G3">
        <v>12.43243243</v>
      </c>
    </row>
    <row r="4" spans="1:13">
      <c r="A4" t="s">
        <v>6</v>
      </c>
      <c r="B4">
        <v>25</v>
      </c>
      <c r="C4">
        <f t="shared" si="0"/>
        <v>13.513513513513514</v>
      </c>
      <c r="F4" s="5" t="s">
        <v>3</v>
      </c>
      <c r="G4">
        <v>42.162162160000001</v>
      </c>
    </row>
    <row r="5" spans="1:13">
      <c r="A5" t="s">
        <v>5</v>
      </c>
      <c r="B5">
        <v>6</v>
      </c>
      <c r="C5">
        <f t="shared" si="0"/>
        <v>3.2432432432432434</v>
      </c>
      <c r="F5" s="5" t="s">
        <v>6</v>
      </c>
      <c r="G5">
        <v>13.513513509999999</v>
      </c>
    </row>
    <row r="6" spans="1:13">
      <c r="A6" t="s">
        <v>4</v>
      </c>
      <c r="B6">
        <v>21</v>
      </c>
      <c r="C6">
        <f t="shared" si="0"/>
        <v>11.351351351351353</v>
      </c>
      <c r="F6" s="5" t="s">
        <v>5</v>
      </c>
      <c r="G6">
        <v>3.2432432430000002</v>
      </c>
    </row>
    <row r="7" spans="1:13">
      <c r="A7" s="3" t="s">
        <v>1</v>
      </c>
      <c r="B7">
        <v>24</v>
      </c>
      <c r="F7" s="5" t="s">
        <v>4</v>
      </c>
      <c r="G7">
        <v>11.35135135</v>
      </c>
    </row>
    <row r="8" spans="1:13">
      <c r="A8" s="3" t="s">
        <v>11</v>
      </c>
      <c r="B8">
        <v>8</v>
      </c>
      <c r="F8" s="5" t="s">
        <v>1</v>
      </c>
      <c r="G8">
        <v>17.2972973</v>
      </c>
    </row>
    <row r="9" spans="1:13">
      <c r="A9" t="s">
        <v>1</v>
      </c>
      <c r="B9">
        <v>32</v>
      </c>
      <c r="C9">
        <f t="shared" si="0"/>
        <v>17.297297297297298</v>
      </c>
      <c r="M9" s="4"/>
    </row>
  </sheetData>
  <mergeCells count="1">
    <mergeCell ref="F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5" sqref="C5"/>
    </sheetView>
  </sheetViews>
  <sheetFormatPr defaultRowHeight="15"/>
  <cols>
    <col min="3" max="3" width="11" bestFit="1" customWidth="1"/>
  </cols>
  <sheetData>
    <row r="1" spans="1:3">
      <c r="A1" t="s">
        <v>25</v>
      </c>
      <c r="B1" t="s">
        <v>23</v>
      </c>
      <c r="C1" t="s">
        <v>16</v>
      </c>
    </row>
    <row r="2" spans="1:3">
      <c r="A2" t="s">
        <v>9</v>
      </c>
      <c r="B2">
        <v>46</v>
      </c>
      <c r="C2">
        <f>(B2/185)*100</f>
        <v>24.864864864864867</v>
      </c>
    </row>
    <row r="3" spans="1:3" ht="15.75">
      <c r="A3" s="2" t="s">
        <v>8</v>
      </c>
      <c r="B3">
        <v>80</v>
      </c>
      <c r="C3">
        <f t="shared" ref="C3" si="0">(B3/185)*100</f>
        <v>43.243243243243242</v>
      </c>
    </row>
    <row r="4" spans="1:3">
      <c r="A4" t="s">
        <v>12</v>
      </c>
      <c r="B4">
        <v>1</v>
      </c>
      <c r="C4">
        <f>(B4/185)*100</f>
        <v>0.54054054054054057</v>
      </c>
    </row>
    <row r="5" spans="1:3">
      <c r="A5" t="s">
        <v>1</v>
      </c>
      <c r="B5">
        <v>58</v>
      </c>
      <c r="C5">
        <f>(B5/185)*100</f>
        <v>31.351351351351354</v>
      </c>
    </row>
    <row r="8" spans="1:3">
      <c r="A8" s="8" t="s">
        <v>30</v>
      </c>
      <c r="B8" s="8"/>
    </row>
    <row r="9" spans="1:3">
      <c r="A9" s="4" t="s">
        <v>29</v>
      </c>
      <c r="B9" s="5" t="s">
        <v>16</v>
      </c>
    </row>
    <row r="10" spans="1:3">
      <c r="A10" s="5" t="s">
        <v>36</v>
      </c>
      <c r="B10">
        <v>24.864864860000001</v>
      </c>
    </row>
    <row r="11" spans="1:3">
      <c r="A11" s="9" t="s">
        <v>35</v>
      </c>
      <c r="B11">
        <v>43.243243239999998</v>
      </c>
    </row>
    <row r="12" spans="1:3">
      <c r="A12" s="5" t="s">
        <v>37</v>
      </c>
      <c r="B12">
        <v>0.54054054100000004</v>
      </c>
    </row>
    <row r="13" spans="1:3">
      <c r="A13" s="5" t="s">
        <v>1</v>
      </c>
      <c r="B13">
        <v>31.351351350000002</v>
      </c>
    </row>
  </sheetData>
  <mergeCells count="1">
    <mergeCell ref="A8:B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25"/>
  <sheetViews>
    <sheetView tabSelected="1" workbookViewId="0">
      <selection activeCell="J21" sqref="J21"/>
    </sheetView>
  </sheetViews>
  <sheetFormatPr defaultRowHeight="15"/>
  <cols>
    <col min="1" max="1" width="13" bestFit="1" customWidth="1"/>
    <col min="3" max="3" width="13" bestFit="1" customWidth="1"/>
  </cols>
  <sheetData>
    <row r="1" spans="1:3" ht="15.75">
      <c r="B1" t="s">
        <v>23</v>
      </c>
      <c r="C1" s="1" t="s">
        <v>16</v>
      </c>
    </row>
    <row r="2" spans="1:3">
      <c r="A2" t="s">
        <v>26</v>
      </c>
      <c r="B2">
        <v>12</v>
      </c>
      <c r="C2" s="4">
        <f>(B2/185)*100</f>
        <v>6.4864864864864868</v>
      </c>
    </row>
    <row r="3" spans="1:3" ht="15.75">
      <c r="A3" s="2" t="s">
        <v>27</v>
      </c>
      <c r="B3">
        <v>67</v>
      </c>
      <c r="C3" s="4">
        <f t="shared" ref="C3:C5" si="0">(B3/185)*100</f>
        <v>36.216216216216218</v>
      </c>
    </row>
    <row r="4" spans="1:3" ht="15.75">
      <c r="A4" s="2" t="s">
        <v>28</v>
      </c>
      <c r="B4">
        <v>18</v>
      </c>
      <c r="C4" s="4">
        <f t="shared" si="0"/>
        <v>9.7297297297297298</v>
      </c>
    </row>
    <row r="5" spans="1:3" ht="15.75">
      <c r="A5" s="2" t="s">
        <v>1</v>
      </c>
      <c r="B5">
        <v>88</v>
      </c>
      <c r="C5" s="4">
        <f t="shared" si="0"/>
        <v>47.567567567567572</v>
      </c>
    </row>
    <row r="6" spans="1:3" ht="15.75">
      <c r="A6" s="2"/>
    </row>
    <row r="7" spans="1:3" ht="15.75">
      <c r="A7" s="2"/>
    </row>
    <row r="8" spans="1:3" ht="15.75">
      <c r="A8" s="2"/>
    </row>
    <row r="9" spans="1:3" ht="15.75">
      <c r="A9" s="2"/>
    </row>
    <row r="10" spans="1:3" ht="15.75">
      <c r="A10" s="2"/>
    </row>
    <row r="11" spans="1:3" ht="15.75">
      <c r="A11" s="2"/>
    </row>
    <row r="12" spans="1:3" ht="15.75">
      <c r="A12" s="2"/>
    </row>
    <row r="13" spans="1:3" ht="15.75">
      <c r="A13" s="2"/>
    </row>
    <row r="14" spans="1:3" ht="15.75">
      <c r="A14" s="2"/>
    </row>
    <row r="15" spans="1:3" ht="15.75">
      <c r="A15" s="2"/>
    </row>
    <row r="16" spans="1:3" ht="15.75">
      <c r="A16" s="2"/>
    </row>
    <row r="17" spans="1:3" ht="15.75">
      <c r="A17" s="2"/>
    </row>
    <row r="18" spans="1:3" ht="15.75">
      <c r="A18" s="2"/>
    </row>
    <row r="19" spans="1:3" ht="15.75">
      <c r="A19" s="2"/>
    </row>
    <row r="20" spans="1:3" ht="15.75">
      <c r="A20" s="2"/>
    </row>
    <row r="21" spans="1:3" ht="15.75">
      <c r="A21" s="2"/>
      <c r="C21" s="2"/>
    </row>
    <row r="22" spans="1:3" ht="15.75">
      <c r="A22" s="2"/>
    </row>
    <row r="23" spans="1:3" ht="15.75">
      <c r="A23" s="2"/>
    </row>
    <row r="24" spans="1:3" ht="15.75">
      <c r="A24" s="2"/>
    </row>
    <row r="25" spans="1:3" ht="15.75">
      <c r="A25" s="2"/>
    </row>
    <row r="26" spans="1:3" ht="15.75">
      <c r="A26" s="2"/>
    </row>
    <row r="27" spans="1:3" ht="15.75">
      <c r="A27" s="2"/>
    </row>
    <row r="28" spans="1:3" ht="15.75">
      <c r="A28" s="2"/>
    </row>
    <row r="29" spans="1:3" ht="15.75">
      <c r="A29" s="2"/>
    </row>
    <row r="30" spans="1:3" ht="15.75">
      <c r="A30" s="2"/>
    </row>
    <row r="31" spans="1:3" ht="15.75">
      <c r="A31" s="2"/>
    </row>
    <row r="32" spans="1:3" ht="15.75">
      <c r="A32" s="2"/>
    </row>
    <row r="33" spans="1:1" ht="15.75">
      <c r="A33" s="2"/>
    </row>
    <row r="34" spans="1:1" ht="15.75">
      <c r="A34" s="2"/>
    </row>
    <row r="35" spans="1:1" ht="15.75">
      <c r="A35" s="2"/>
    </row>
    <row r="36" spans="1:1" ht="15.75">
      <c r="A36" s="2"/>
    </row>
    <row r="37" spans="1:1" ht="15.75">
      <c r="A37" s="2"/>
    </row>
    <row r="38" spans="1:1" ht="15.75">
      <c r="A38" s="2"/>
    </row>
    <row r="39" spans="1:1" ht="15.75">
      <c r="A39" s="2"/>
    </row>
    <row r="40" spans="1:1" ht="15.75">
      <c r="A40" s="2"/>
    </row>
    <row r="41" spans="1:1" ht="15.75">
      <c r="A41" s="2"/>
    </row>
    <row r="42" spans="1:1" ht="15.75">
      <c r="A42" s="2"/>
    </row>
    <row r="43" spans="1:1" ht="15.75">
      <c r="A43" s="2"/>
    </row>
    <row r="44" spans="1:1" ht="15.75">
      <c r="A44" s="2"/>
    </row>
    <row r="45" spans="1:1" ht="15.75">
      <c r="A45" s="2"/>
    </row>
    <row r="46" spans="1:1" ht="15.75">
      <c r="A46" s="2"/>
    </row>
    <row r="47" spans="1:1" ht="15.75">
      <c r="A47" s="2"/>
    </row>
    <row r="48" spans="1:1" ht="15.75">
      <c r="A48" s="2"/>
    </row>
    <row r="49" spans="1:3" ht="15.75">
      <c r="A49" s="2"/>
    </row>
    <row r="50" spans="1:3" ht="15.75">
      <c r="A50" s="2"/>
    </row>
    <row r="51" spans="1:3" ht="15.75">
      <c r="A51" s="2"/>
    </row>
    <row r="52" spans="1:3" ht="15.75">
      <c r="A52" s="2"/>
    </row>
    <row r="53" spans="1:3" ht="15.75">
      <c r="A53" s="2"/>
    </row>
    <row r="54" spans="1:3" ht="15.75">
      <c r="A54" s="2"/>
    </row>
    <row r="55" spans="1:3" ht="15.75">
      <c r="A55" s="2"/>
    </row>
    <row r="56" spans="1:3" ht="15.75">
      <c r="A56" s="2"/>
    </row>
    <row r="57" spans="1:3" ht="15.75">
      <c r="A57" s="2"/>
      <c r="C57" s="2"/>
    </row>
    <row r="58" spans="1:3" ht="15.75">
      <c r="A58" s="2"/>
    </row>
    <row r="59" spans="1:3" ht="15.75">
      <c r="A59" s="2"/>
    </row>
    <row r="60" spans="1:3" ht="15.75">
      <c r="A60" s="2"/>
    </row>
    <row r="61" spans="1:3" ht="15.75">
      <c r="A61" s="2"/>
      <c r="C61" s="2"/>
    </row>
    <row r="62" spans="1:3" ht="15.75">
      <c r="A62" s="2"/>
    </row>
    <row r="63" spans="1:3" ht="15.75">
      <c r="A63" s="2"/>
    </row>
    <row r="64" spans="1:3" ht="15.75">
      <c r="A64" s="2"/>
    </row>
    <row r="65" spans="1:3" ht="15.75">
      <c r="A65" s="2"/>
      <c r="C65" s="2"/>
    </row>
    <row r="66" spans="1:3" ht="15.75">
      <c r="A66" s="2"/>
      <c r="C66" s="2"/>
    </row>
    <row r="67" spans="1:3" ht="15.75">
      <c r="A67" s="2"/>
      <c r="C67" s="2"/>
    </row>
    <row r="68" spans="1:3" ht="15.75">
      <c r="A68" s="2"/>
      <c r="C68" s="2"/>
    </row>
    <row r="69" spans="1:3" ht="15.75">
      <c r="A69" s="2"/>
      <c r="C69" s="2"/>
    </row>
    <row r="70" spans="1:3" ht="15.75">
      <c r="A70" s="2"/>
      <c r="C70" s="2"/>
    </row>
    <row r="71" spans="1:3" ht="15.75">
      <c r="A71" s="2"/>
      <c r="C71" s="2"/>
    </row>
    <row r="72" spans="1:3" ht="15.75">
      <c r="A72" s="2"/>
      <c r="C72" s="2"/>
    </row>
    <row r="73" spans="1:3" ht="15.75">
      <c r="A73" s="2"/>
      <c r="C73" s="2"/>
    </row>
    <row r="74" spans="1:3" ht="15.75">
      <c r="A74" s="2"/>
      <c r="C74" s="2"/>
    </row>
    <row r="75" spans="1:3" ht="15.75">
      <c r="A75" s="2"/>
      <c r="C75" s="2"/>
    </row>
    <row r="76" spans="1:3" ht="15.75">
      <c r="A76" s="2"/>
      <c r="C76" s="2"/>
    </row>
    <row r="77" spans="1:3" ht="15.75">
      <c r="A77" s="2"/>
    </row>
    <row r="78" spans="1:3" ht="15.75">
      <c r="A78" s="2"/>
    </row>
    <row r="79" spans="1:3" ht="15.75">
      <c r="A79" s="2"/>
      <c r="C79" s="2"/>
    </row>
    <row r="80" spans="1:3" ht="15.75">
      <c r="A80" s="2"/>
    </row>
    <row r="81" spans="1:3" ht="15.75">
      <c r="A81" s="2"/>
    </row>
    <row r="82" spans="1:3" ht="15.75">
      <c r="A82" s="2"/>
    </row>
    <row r="83" spans="1:3" ht="15.75">
      <c r="A83" s="2"/>
    </row>
    <row r="84" spans="1:3" ht="15.75">
      <c r="A84" s="2"/>
    </row>
    <row r="85" spans="1:3" ht="15.75">
      <c r="A85" s="2"/>
    </row>
    <row r="86" spans="1:3" ht="15.75">
      <c r="A86" s="2"/>
      <c r="C86" s="2"/>
    </row>
    <row r="87" spans="1:3" ht="15.75">
      <c r="A87" s="2"/>
    </row>
    <row r="88" spans="1:3" ht="15.75">
      <c r="A88" s="2"/>
    </row>
    <row r="89" spans="1:3" ht="15.75">
      <c r="A89" s="2"/>
    </row>
    <row r="90" spans="1:3" ht="15.75">
      <c r="A90" s="2"/>
    </row>
    <row r="91" spans="1:3" ht="15.75">
      <c r="A91" s="2"/>
    </row>
    <row r="92" spans="1:3" ht="15.75">
      <c r="A92" s="2"/>
    </row>
    <row r="93" spans="1:3" ht="15.75">
      <c r="A93" s="2"/>
    </row>
    <row r="94" spans="1:3" ht="15.75">
      <c r="A94" s="2"/>
    </row>
    <row r="95" spans="1:3" ht="15.75">
      <c r="A95" s="2"/>
    </row>
    <row r="96" spans="1:3" ht="15.75">
      <c r="C96" s="2"/>
    </row>
    <row r="102" spans="3:3" ht="15.75">
      <c r="C102" s="2"/>
    </row>
    <row r="106" spans="3:3" ht="15.75">
      <c r="C106" s="2"/>
    </row>
    <row r="107" spans="3:3" ht="15.75">
      <c r="C107" s="2"/>
    </row>
    <row r="110" spans="3:3" ht="15.75">
      <c r="C110" s="2"/>
    </row>
    <row r="119" spans="3:3" ht="15.75">
      <c r="C119" s="2"/>
    </row>
    <row r="120" spans="3:3" ht="15.75">
      <c r="C120" s="2"/>
    </row>
    <row r="121" spans="3:3" ht="15.75">
      <c r="C121" s="2"/>
    </row>
    <row r="122" spans="3:3" ht="15.75">
      <c r="C122" s="2"/>
    </row>
    <row r="123" spans="3:3" ht="15.75">
      <c r="C123" s="2"/>
    </row>
    <row r="124" spans="3:3" ht="15.75">
      <c r="C124" s="2"/>
    </row>
    <row r="125" spans="3:3" ht="15.75">
      <c r="C125" s="2"/>
    </row>
  </sheetData>
  <sortState ref="A3:B18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IHC marker</vt:lpstr>
      <vt:lpstr>histological type</vt:lpstr>
      <vt:lpstr>grade</vt:lpstr>
      <vt:lpstr>molecular subtype</vt:lpstr>
      <vt:lpstr>tumor_size</vt:lpstr>
      <vt:lpstr>survival years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2018-07-05T15:26:15Z</dcterms:modified>
</cp:coreProperties>
</file>